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456" activeTab="0"/>
  </bookViews>
  <sheets>
    <sheet name="Blad1" sheetId="1" r:id="rId1"/>
  </sheets>
  <definedNames>
    <definedName name="_xlnm.Print_Area" localSheetId="0">'Blad1'!$A$1:$L$114</definedName>
    <definedName name="_xlnm.Print_Titles" localSheetId="0">'Blad1'!$15:$15</definedName>
  </definedNames>
  <calcPr fullCalcOnLoad="1"/>
</workbook>
</file>

<file path=xl/sharedStrings.xml><?xml version="1.0" encoding="utf-8"?>
<sst xmlns="http://schemas.openxmlformats.org/spreadsheetml/2006/main" count="365" uniqueCount="156">
  <si>
    <t>KNBB N-H Midden Wedstrijdadministratie</t>
  </si>
  <si>
    <t>Seizoen 2021 - 2022</t>
  </si>
  <si>
    <t>DF = gemiddelde districtsfinale</t>
  </si>
  <si>
    <t>GF = gemiddelde gewestelijke finale</t>
  </si>
  <si>
    <t>NF = gemiddelde nationale finale</t>
  </si>
  <si>
    <t>gem = gemiddelde moyenne VW - DF - GF - NF</t>
  </si>
  <si>
    <t>P/D = promotie / degradatie</t>
  </si>
  <si>
    <t>DF</t>
  </si>
  <si>
    <t>GF</t>
  </si>
  <si>
    <t>NF</t>
  </si>
  <si>
    <t>gem</t>
  </si>
  <si>
    <t>P/D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</si>
  <si>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</si>
  <si>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</si>
  <si>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</si>
  <si>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</si>
  <si>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</si>
  <si>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</si>
  <si>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</si>
  <si>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</si>
  <si>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</si>
  <si>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</si>
  <si>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</si>
  <si>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D</t>
  </si>
  <si>
    <t>Baars  C.J. (Kees)</t>
  </si>
  <si>
    <t>Bastiaan  W.H. (Erwin)</t>
  </si>
  <si>
    <t>Bentvelzen  E.C. (Ber)</t>
  </si>
  <si>
    <t>Besse  J.P. (Peter)</t>
  </si>
  <si>
    <t>Bonnet  E. (Edwin)</t>
  </si>
  <si>
    <t>P</t>
  </si>
  <si>
    <t>Bosschers  F.D. (Freek)</t>
  </si>
  <si>
    <t>NO</t>
  </si>
  <si>
    <t>Dil  T. (Tineke)</t>
  </si>
  <si>
    <t>Evers  K. (Klaas)</t>
  </si>
  <si>
    <t>Greeuw de C.J. (Cees)</t>
  </si>
  <si>
    <t>Groenendal  F.A. (Frank)</t>
  </si>
  <si>
    <t>Groenendal  P. (Peter)</t>
  </si>
  <si>
    <t>Heere  M. (Martin)</t>
  </si>
  <si>
    <t>Heijmans  D. (Dolf)</t>
  </si>
  <si>
    <t>Heijnen  C. (Christa)</t>
  </si>
  <si>
    <t>Hesseling  H.T.H.M. (Harrie)</t>
  </si>
  <si>
    <t>Hof van 't W. (Wil)</t>
  </si>
  <si>
    <t>Hofstra  D. (Dick)</t>
  </si>
  <si>
    <t>Hooren van C.J. (Cliff)</t>
  </si>
  <si>
    <t>Hos  C. (Cees)</t>
  </si>
  <si>
    <t>Jonkergouw  T.H.G. (Theo)</t>
  </si>
  <si>
    <t>Kaagman  R.J. (Rob)</t>
  </si>
  <si>
    <t>Kamans  J.G.N. (Bas)</t>
  </si>
  <si>
    <t>Kleijn  C.N. (Cees)</t>
  </si>
  <si>
    <t>Klos  H.P. (Harry)</t>
  </si>
  <si>
    <t>Koelman  J.E. (Sjon)</t>
  </si>
  <si>
    <t>Kwakkel  W. (Willem)</t>
  </si>
  <si>
    <t>Meulebeek  J. (Johan)</t>
  </si>
  <si>
    <t>Mieldijk  J. (Jan)</t>
  </si>
  <si>
    <t>Nijland  N. (Niels)</t>
  </si>
  <si>
    <t>Oudt  N. (Nico)</t>
  </si>
  <si>
    <t>Stam  C. (Kees)</t>
  </si>
  <si>
    <t>Stuurman  R. (Richard)</t>
  </si>
  <si>
    <t>Vries de A. (Andries)</t>
  </si>
  <si>
    <t>Vries de B.J. (Bert)</t>
  </si>
  <si>
    <t>Vuure van M. (Martin)</t>
  </si>
  <si>
    <t>Wesselson  P.F. (Paul)</t>
  </si>
  <si>
    <t>Winter  J.C. (Jan)</t>
  </si>
  <si>
    <t>Winter  K. (Kees)</t>
  </si>
  <si>
    <t>Wit de P. (Peter)</t>
  </si>
  <si>
    <t>Withagen  F.F.D. (Fred)</t>
  </si>
  <si>
    <t>Zwaan  K. (Klaas)</t>
  </si>
  <si>
    <t>Bakker  F.S. (Frans)</t>
  </si>
  <si>
    <t>Bankras  N. (Nico)</t>
  </si>
  <si>
    <t>Bergers  F.J. (Freek)</t>
  </si>
  <si>
    <t>Bogaard van de C. (Chiel)</t>
  </si>
  <si>
    <t>Bond  C. (Kees)</t>
  </si>
  <si>
    <t>Brinkkemper  B. (Bert)</t>
  </si>
  <si>
    <t>Buikman  J.M. (Joop)</t>
  </si>
  <si>
    <t>Dekker  A. (Alfons)</t>
  </si>
  <si>
    <t>Dijkstra  W. (Wieger)</t>
  </si>
  <si>
    <t>Duin van M. (Maarten)</t>
  </si>
  <si>
    <t>Flart de W. (Willem)</t>
  </si>
  <si>
    <t>Fritz  G.J. (Gert-Jan)</t>
  </si>
  <si>
    <t>Graas  G.C. (Gerard)</t>
  </si>
  <si>
    <t>Groot de N.A.M. (Nico)</t>
  </si>
  <si>
    <t>Handgraaf  T.C.A. (Theo)</t>
  </si>
  <si>
    <t>Hendriks  L. (Loek)</t>
  </si>
  <si>
    <t>Hoogland  P. (Peter)</t>
  </si>
  <si>
    <t>Kersten  R. (Ron)</t>
  </si>
  <si>
    <t>Kleijn  A. (Arie)</t>
  </si>
  <si>
    <t>Kos  C.M.J. (Kees)</t>
  </si>
  <si>
    <t>Kramer  N.E.C. (Co)</t>
  </si>
  <si>
    <t>Kramer  R. (Ron)</t>
  </si>
  <si>
    <t>Kuiper  D. (Dorien)</t>
  </si>
  <si>
    <t>Lute  F. (Frans)</t>
  </si>
  <si>
    <t>Manuputty  D. (Dick)</t>
  </si>
  <si>
    <t>Meester  C. (Co)</t>
  </si>
  <si>
    <t>Oenen  K. (Nico)</t>
  </si>
  <si>
    <t>Pouwels  S. (Stanley)</t>
  </si>
  <si>
    <t>Schaak  E. (Ed)</t>
  </si>
  <si>
    <t>Schuyt  R. (Robert)</t>
  </si>
  <si>
    <t>Snel  W. (Wil)</t>
  </si>
  <si>
    <t>Springer  P. (Piet)</t>
  </si>
  <si>
    <t>Steenbergen  A. (Ton)</t>
  </si>
  <si>
    <t>Tholen  D. (Dick)</t>
  </si>
  <si>
    <t>Toepoel  F.C. (Nan)</t>
  </si>
  <si>
    <t>Vader  J. (Jan)</t>
  </si>
  <si>
    <t>Vriens  F. (Frank)</t>
  </si>
  <si>
    <t>BK1</t>
  </si>
  <si>
    <t>BK2</t>
  </si>
  <si>
    <t>Bart  T. (Ton)</t>
  </si>
  <si>
    <t>BK3</t>
  </si>
  <si>
    <t>Betjes  B. (Ben)</t>
  </si>
  <si>
    <t>Bolten  J (Jörgen)</t>
  </si>
  <si>
    <t>Buskermolen  G.M. (Gerard)</t>
  </si>
  <si>
    <t>Busman  J.G.M. (John)</t>
  </si>
  <si>
    <t>Feeke  M. (Martin)</t>
  </si>
  <si>
    <t>Kleyn  L. (Leo)</t>
  </si>
  <si>
    <t>Nauta  D. (Dooitze)</t>
  </si>
  <si>
    <t>Olyerhoek  J.A.G. (Jan)</t>
  </si>
  <si>
    <t>Schram  R. (Ron)</t>
  </si>
  <si>
    <t>Schuit  A.B. (Ab)</t>
  </si>
  <si>
    <t>Slemmer  T. (Ton)</t>
  </si>
  <si>
    <t>Spillekom  B. (Ben)</t>
  </si>
  <si>
    <t>Staphorsius  F. (Fred)</t>
  </si>
  <si>
    <t>P?</t>
  </si>
  <si>
    <t>Weert van de P.J. (Peter)</t>
  </si>
  <si>
    <t>Ranglijst Bandstoten Klein</t>
  </si>
  <si>
    <t>Bij een UP of DP is het nieuwe startgemiddelde het gemiddelde waarmee je gepromoveerd bent</t>
  </si>
  <si>
    <t>gem VW = gemiddelde voorwedstrijden</t>
  </si>
  <si>
    <t>Bondsnr:</t>
  </si>
  <si>
    <t>Naam:</t>
  </si>
  <si>
    <t>gem VW</t>
  </si>
  <si>
    <t>BVC</t>
  </si>
  <si>
    <t>BA</t>
  </si>
  <si>
    <t>DV</t>
  </si>
  <si>
    <t>DHC</t>
  </si>
  <si>
    <t>WAT</t>
  </si>
  <si>
    <t>OOW</t>
  </si>
  <si>
    <t>RAP</t>
  </si>
  <si>
    <t>HAZ</t>
  </si>
  <si>
    <t>ABC</t>
  </si>
  <si>
    <t>OB</t>
  </si>
  <si>
    <t>WBV</t>
  </si>
  <si>
    <t>MUS</t>
  </si>
  <si>
    <t>BVK</t>
  </si>
  <si>
    <t>Gelderen van A.M. (Andre)</t>
  </si>
  <si>
    <t>LR</t>
  </si>
  <si>
    <t>Hartigh  P. (Paul)</t>
  </si>
  <si>
    <t>Janssen  M.J.H.C. (Tjeu)</t>
  </si>
  <si>
    <t>DJP</t>
  </si>
  <si>
    <t>Root  I (Imco)</t>
  </si>
  <si>
    <t>WVL</t>
  </si>
  <si>
    <t>Wit de J.J. (Joop)</t>
  </si>
  <si>
    <t>VE</t>
  </si>
  <si>
    <t>Kolom12</t>
  </si>
  <si>
    <t>ver</t>
  </si>
  <si>
    <t>Status</t>
  </si>
  <si>
    <t>Klasse</t>
  </si>
  <si>
    <t>Seizoen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</si>
</sst>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47" fillId="20" borderId="0" xfId="0" applyFont="1" applyFill="1" applyAlignment="1">
      <alignment vertical="center"/>
    </xf>
    <xf numFmtId="164" fontId="47" fillId="20" borderId="0" xfId="0" applyNumberFormat="1" applyFont="1" applyFill="1" applyAlignment="1">
      <alignment vertical="center"/>
    </xf>
    <xf numFmtId="0" fontId="48" fillId="20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20" borderId="0" xfId="0" applyFont="1" applyFill="1" applyAlignment="1">
      <alignment horizontal="center"/>
    </xf>
    <xf numFmtId="0" fontId="49" fillId="20" borderId="0" xfId="0" applyFont="1" applyFill="1" applyAlignment="1">
      <alignment vertical="center"/>
    </xf>
    <xf numFmtId="164" fontId="49" fillId="20" borderId="0" xfId="0" applyNumberFormat="1" applyFont="1" applyFill="1" applyAlignment="1">
      <alignment vertical="center"/>
    </xf>
    <xf numFmtId="0" fontId="49" fillId="20" borderId="0" xfId="0" applyFont="1" applyFill="1" applyAlignment="1">
      <alignment horizontal="center" vertical="center"/>
    </xf>
    <xf numFmtId="0" fontId="21" fillId="20" borderId="0" xfId="0" applyFont="1" applyFill="1" applyAlignment="1">
      <alignment/>
    </xf>
    <xf numFmtId="0" fontId="5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7" fillId="34" borderId="10" xfId="0" applyFont="1" applyFill="1" applyBorder="1" applyAlignment="1">
      <alignment horizontal="left"/>
    </xf>
    <xf numFmtId="0" fontId="27" fillId="34" borderId="11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0" fontId="27" fillId="34" borderId="13" xfId="0" applyFont="1" applyFill="1" applyBorder="1" applyAlignment="1">
      <alignment horizontal="left"/>
    </xf>
    <xf numFmtId="0" fontId="27" fillId="34" borderId="14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50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27" fillId="34" borderId="15" xfId="0" applyFont="1" applyFill="1" applyBorder="1" applyAlignment="1">
      <alignment horizontal="left"/>
    </xf>
    <xf numFmtId="0" fontId="27" fillId="34" borderId="16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50" fillId="34" borderId="17" xfId="0" applyFont="1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47" fillId="34" borderId="16" xfId="0" applyFont="1" applyFill="1" applyBorder="1" applyAlignment="1">
      <alignment vertical="center"/>
    </xf>
    <xf numFmtId="0" fontId="28" fillId="33" borderId="0" xfId="0" applyFont="1" applyFill="1" applyAlignment="1">
      <alignment/>
    </xf>
    <xf numFmtId="164" fontId="22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11" borderId="18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vertical="center"/>
    </xf>
    <xf numFmtId="164" fontId="21" fillId="11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164" fontId="29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20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Fill="1" applyAlignment="1">
      <alignment/>
    </xf>
    <xf numFmtId="164" fontId="29" fillId="0" borderId="0" xfId="0" applyNumberFormat="1" applyFont="1" applyFill="1" applyAlignment="1">
      <alignment horizontal="center"/>
    </xf>
    <xf numFmtId="164" fontId="33" fillId="0" borderId="0" xfId="0" applyNumberFormat="1" applyFont="1" applyFill="1" applyAlignment="1">
      <alignment horizontal="center"/>
    </xf>
    <xf numFmtId="0" fontId="50" fillId="35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0</xdr:rowOff>
    </xdr:from>
    <xdr:to>
      <xdr:col>3</xdr:col>
      <xdr:colOff>542925</xdr:colOff>
      <xdr:row>6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3495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el3" displayName="Tabel3" ref="A16:L114" comment="" totalsRowShown="0">
  <autoFilter ref="A16:L114"/>
  <tableColumns count="12">
    <tableColumn id="1" name="Kolom1"/>
    <tableColumn id="2" name="Kolom2"/>
    <tableColumn id="3" name="Kolom3"/>
    <tableColumn id="4" name="Kolom4"/>
    <tableColumn id="5" name="Kolom5"/>
    <tableColumn id="6" name="Kolom6"/>
    <tableColumn id="7" name="Kolom7"/>
    <tableColumn id="8" name="Kolom8"/>
    <tableColumn id="9" name="Kolom9"/>
    <tableColumn id="10" name="Kolom10"/>
    <tableColumn id="11" name="Kolom11"/>
    <tableColumn id="12" name="Kolom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showGridLines="0" tabSelected="1" zoomScalePageLayoutView="0" workbookViewId="0" topLeftCell="A1">
      <selection activeCell="Q16" sqref="Q16"/>
    </sheetView>
  </sheetViews>
  <sheetFormatPr defaultColWidth="9.140625" defaultRowHeight="15"/>
  <cols>
    <col min="1" max="1" width="9.8515625" style="52" customWidth="1"/>
    <col min="2" max="2" width="27.00390625" style="0" customWidth="1"/>
    <col min="3" max="3" width="8.28125" style="0" customWidth="1"/>
    <col min="4" max="4" width="8.7109375" style="0" customWidth="1"/>
    <col min="5" max="5" width="9.7109375" style="0" customWidth="1"/>
    <col min="6" max="6" width="9.00390625" style="0" customWidth="1"/>
    <col min="7" max="11" width="7.28125" style="0" customWidth="1"/>
    <col min="12" max="12" width="5.140625" style="0" customWidth="1"/>
  </cols>
  <sheetData>
    <row r="1" spans="2:11" s="1" customFormat="1" ht="4.5" customHeight="1">
      <c r="B1" s="2"/>
      <c r="D1" s="3"/>
      <c r="F1" s="3"/>
      <c r="H1" s="4"/>
      <c r="K1" s="3"/>
    </row>
    <row r="2" spans="1:12" s="1" customFormat="1" ht="24.75" customHeight="1">
      <c r="A2" s="6"/>
      <c r="B2" s="6"/>
      <c r="C2" s="51"/>
      <c r="E2" s="57" t="s">
        <v>0</v>
      </c>
      <c r="F2" s="57"/>
      <c r="G2" s="57"/>
      <c r="H2" s="57"/>
      <c r="I2" s="57"/>
      <c r="J2" s="57"/>
      <c r="K2" s="57"/>
      <c r="L2" s="57"/>
    </row>
    <row r="3" spans="1:12" s="1" customFormat="1" ht="9.75" customHeight="1">
      <c r="A3" s="6"/>
      <c r="B3" s="6"/>
      <c r="C3" s="6"/>
      <c r="D3" s="54"/>
      <c r="E3" s="7"/>
      <c r="F3" s="7"/>
      <c r="G3" s="7"/>
      <c r="H3" s="8"/>
      <c r="I3" s="7"/>
      <c r="J3" s="7"/>
      <c r="K3" s="9"/>
      <c r="L3" s="9"/>
    </row>
    <row r="4" spans="1:12" s="11" customFormat="1" ht="19.5" customHeight="1">
      <c r="A4" s="10"/>
      <c r="B4" s="10"/>
      <c r="C4" s="10"/>
      <c r="E4" s="58" t="s">
        <v>123</v>
      </c>
      <c r="F4" s="58"/>
      <c r="G4" s="58"/>
      <c r="H4" s="58"/>
      <c r="I4" s="58"/>
      <c r="J4" s="58"/>
      <c r="K4" s="58"/>
      <c r="L4" s="58"/>
    </row>
    <row r="5" spans="1:12" s="1" customFormat="1" ht="9.75" customHeight="1">
      <c r="A5" s="6"/>
      <c r="B5" s="6"/>
      <c r="C5" s="6"/>
      <c r="D5" s="54"/>
      <c r="E5" s="12"/>
      <c r="F5" s="13"/>
      <c r="G5" s="13"/>
      <c r="H5" s="14"/>
      <c r="I5" s="15"/>
      <c r="J5" s="15"/>
      <c r="K5" s="16"/>
      <c r="L5" s="16"/>
    </row>
    <row r="6" spans="1:12" s="1" customFormat="1" ht="24.75" customHeight="1">
      <c r="A6" s="6"/>
      <c r="B6" s="6"/>
      <c r="C6" s="51"/>
      <c r="E6" s="58" t="s">
        <v>1</v>
      </c>
      <c r="F6" s="58"/>
      <c r="G6" s="58"/>
      <c r="H6" s="58"/>
      <c r="I6" s="58"/>
      <c r="J6" s="58"/>
      <c r="K6" s="58"/>
      <c r="L6" s="58"/>
    </row>
    <row r="7" spans="1:11" s="1" customFormat="1" ht="12" customHeight="1">
      <c r="A7" s="6"/>
      <c r="B7" s="6"/>
      <c r="C7" s="51"/>
      <c r="D7" s="17"/>
      <c r="E7" s="17"/>
      <c r="F7" s="3"/>
      <c r="H7" s="17"/>
      <c r="I7" s="18"/>
      <c r="J7" s="18"/>
      <c r="K7" s="19"/>
    </row>
    <row r="8" spans="1:12" s="1" customFormat="1" ht="12" customHeight="1">
      <c r="A8" s="59" t="s">
        <v>124</v>
      </c>
      <c r="B8" s="60"/>
      <c r="C8" s="61"/>
      <c r="D8" s="17"/>
      <c r="G8" s="20" t="s">
        <v>125</v>
      </c>
      <c r="H8" s="21"/>
      <c r="I8" s="22"/>
      <c r="J8" s="23"/>
      <c r="K8" s="24"/>
      <c r="L8" s="25"/>
    </row>
    <row r="9" spans="1:12" s="1" customFormat="1" ht="12" customHeight="1">
      <c r="A9" s="62"/>
      <c r="B9" s="63"/>
      <c r="C9" s="64"/>
      <c r="D9" s="17"/>
      <c r="G9" s="26" t="s">
        <v>2</v>
      </c>
      <c r="H9" s="27"/>
      <c r="I9" s="28"/>
      <c r="J9" s="29"/>
      <c r="K9" s="30"/>
      <c r="L9" s="31"/>
    </row>
    <row r="10" spans="1:12" s="1" customFormat="1" ht="12" customHeight="1">
      <c r="A10" s="65"/>
      <c r="B10" s="66"/>
      <c r="C10" s="67"/>
      <c r="D10" s="17"/>
      <c r="G10" s="26" t="s">
        <v>3</v>
      </c>
      <c r="H10" s="27"/>
      <c r="I10" s="28"/>
      <c r="J10" s="29"/>
      <c r="K10" s="30"/>
      <c r="L10" s="31"/>
    </row>
    <row r="11" spans="2:12" s="1" customFormat="1" ht="12" customHeight="1">
      <c r="B11" s="2"/>
      <c r="D11" s="17"/>
      <c r="G11" s="26" t="s">
        <v>4</v>
      </c>
      <c r="H11" s="27"/>
      <c r="I11" s="28"/>
      <c r="J11" s="29"/>
      <c r="K11" s="30"/>
      <c r="L11" s="31"/>
    </row>
    <row r="12" spans="2:12" s="1" customFormat="1" ht="12" customHeight="1">
      <c r="B12" s="2"/>
      <c r="D12" s="17"/>
      <c r="G12" s="26" t="s">
        <v>5</v>
      </c>
      <c r="H12" s="27"/>
      <c r="I12" s="28"/>
      <c r="J12" s="29"/>
      <c r="K12" s="30"/>
      <c r="L12" s="31"/>
    </row>
    <row r="13" spans="2:12" s="1" customFormat="1" ht="12" customHeight="1">
      <c r="B13" s="2"/>
      <c r="D13" s="17"/>
      <c r="G13" s="32" t="s">
        <v>6</v>
      </c>
      <c r="H13" s="33"/>
      <c r="I13" s="34"/>
      <c r="J13" s="35"/>
      <c r="K13" s="36"/>
      <c r="L13" s="37"/>
    </row>
    <row r="14" spans="4:11" s="1" customFormat="1" ht="12" customHeight="1">
      <c r="D14" s="38"/>
      <c r="E14" s="5"/>
      <c r="F14" s="5"/>
      <c r="G14" s="5"/>
      <c r="H14" s="39"/>
      <c r="I14" s="5"/>
      <c r="J14" s="5"/>
      <c r="K14" s="40"/>
    </row>
    <row r="15" spans="1:12" s="44" customFormat="1" ht="19.5" customHeight="1">
      <c r="A15" s="41" t="s">
        <v>126</v>
      </c>
      <c r="B15" s="42" t="s">
        <v>127</v>
      </c>
      <c r="C15" s="41" t="s">
        <v>152</v>
      </c>
      <c r="D15" s="41" t="s">
        <v>155</v>
      </c>
      <c r="E15" s="41" t="s">
        <v>154</v>
      </c>
      <c r="F15" s="41" t="s">
        <v>128</v>
      </c>
      <c r="G15" s="41" t="s">
        <v>153</v>
      </c>
      <c r="H15" s="41" t="s">
        <v>7</v>
      </c>
      <c r="I15" s="43" t="s">
        <v>8</v>
      </c>
      <c r="J15" s="41" t="s">
        <v>9</v>
      </c>
      <c r="K15" s="41" t="s">
        <v>10</v>
      </c>
      <c r="L15" s="41" t="s">
        <v>11</v>
      </c>
    </row>
    <row r="16" spans="1:12" ht="14.25">
      <c r="A16" s="49" t="s">
        <v>12</v>
      </c>
      <c r="B16" s="48" t="s">
        <v>13</v>
      </c>
      <c r="C16" s="53" t="s">
        <v>14</v>
      </c>
      <c r="D16" s="49" t="s">
        <v>15</v>
      </c>
      <c r="E16" s="50" t="s">
        <v>16</v>
      </c>
      <c r="F16" s="49" t="s">
        <v>17</v>
      </c>
      <c r="G16" s="50" t="s">
        <v>18</v>
      </c>
      <c r="H16" s="50" t="s">
        <v>19</v>
      </c>
      <c r="I16" s="49" t="s">
        <v>20</v>
      </c>
      <c r="J16" s="50" t="s">
        <v>21</v>
      </c>
      <c r="K16" s="50" t="s">
        <v>22</v>
      </c>
      <c r="L16" s="56" t="s">
        <v>151</v>
      </c>
    </row>
    <row r="17" spans="1:12" ht="14.25">
      <c r="A17" s="45">
        <v>151469</v>
      </c>
      <c r="B17" s="46" t="s">
        <v>24</v>
      </c>
      <c r="C17" s="45" t="s">
        <v>129</v>
      </c>
      <c r="D17" s="45">
        <v>2021</v>
      </c>
      <c r="E17" s="47" t="s">
        <v>104</v>
      </c>
      <c r="F17" s="45">
        <v>2.027</v>
      </c>
      <c r="G17" s="47"/>
      <c r="H17" s="47"/>
      <c r="I17" s="45"/>
      <c r="J17" s="47"/>
      <c r="K17" s="47">
        <v>2.027</v>
      </c>
      <c r="L17" s="55"/>
    </row>
    <row r="18" spans="1:12" ht="14.25">
      <c r="A18" s="45">
        <v>173517</v>
      </c>
      <c r="B18" s="46" t="s">
        <v>67</v>
      </c>
      <c r="C18" s="45" t="s">
        <v>130</v>
      </c>
      <c r="D18" s="45">
        <v>2021</v>
      </c>
      <c r="E18" s="47" t="s">
        <v>105</v>
      </c>
      <c r="F18" s="45">
        <v>0.84</v>
      </c>
      <c r="G18" s="45"/>
      <c r="H18" s="47"/>
      <c r="I18" s="45"/>
      <c r="J18" s="47"/>
      <c r="K18" s="47">
        <v>0.84</v>
      </c>
      <c r="L18" s="55" t="s">
        <v>23</v>
      </c>
    </row>
    <row r="19" spans="1:12" ht="14.25">
      <c r="A19" s="45">
        <v>265790</v>
      </c>
      <c r="B19" s="46" t="s">
        <v>68</v>
      </c>
      <c r="C19" s="45" t="s">
        <v>131</v>
      </c>
      <c r="D19" s="45">
        <v>2021</v>
      </c>
      <c r="E19" s="47" t="s">
        <v>105</v>
      </c>
      <c r="F19" s="45">
        <v>1.298</v>
      </c>
      <c r="G19" s="45"/>
      <c r="H19" s="47">
        <v>1.464</v>
      </c>
      <c r="I19" s="45"/>
      <c r="J19" s="47"/>
      <c r="K19" s="47">
        <v>1.381</v>
      </c>
      <c r="L19" s="55"/>
    </row>
    <row r="20" spans="1:12" ht="14.25">
      <c r="A20" s="45">
        <v>110453</v>
      </c>
      <c r="B20" s="46" t="s">
        <v>106</v>
      </c>
      <c r="C20" s="45" t="s">
        <v>132</v>
      </c>
      <c r="D20" s="45">
        <v>2021</v>
      </c>
      <c r="E20" s="47" t="s">
        <v>107</v>
      </c>
      <c r="F20" s="45">
        <v>0.67</v>
      </c>
      <c r="G20" s="45"/>
      <c r="H20" s="47"/>
      <c r="I20" s="45"/>
      <c r="J20" s="47"/>
      <c r="K20" s="47">
        <v>0.67</v>
      </c>
      <c r="L20" s="55"/>
    </row>
    <row r="21" spans="1:12" ht="14.25">
      <c r="A21" s="45">
        <v>173493</v>
      </c>
      <c r="B21" s="46" t="s">
        <v>25</v>
      </c>
      <c r="C21" s="45" t="s">
        <v>133</v>
      </c>
      <c r="D21" s="45">
        <v>2021</v>
      </c>
      <c r="E21" s="47" t="s">
        <v>104</v>
      </c>
      <c r="F21" s="45">
        <v>1.528</v>
      </c>
      <c r="G21" s="45"/>
      <c r="H21" s="47"/>
      <c r="I21" s="45"/>
      <c r="J21" s="47"/>
      <c r="K21" s="47">
        <v>1.528</v>
      </c>
      <c r="L21" s="55"/>
    </row>
    <row r="22" spans="1:12" ht="14.25">
      <c r="A22" s="45">
        <v>226536</v>
      </c>
      <c r="B22" s="46" t="s">
        <v>26</v>
      </c>
      <c r="C22" s="45" t="s">
        <v>134</v>
      </c>
      <c r="D22" s="45">
        <v>2021</v>
      </c>
      <c r="E22" s="47" t="s">
        <v>105</v>
      </c>
      <c r="F22" s="45">
        <v>0.899</v>
      </c>
      <c r="G22" s="47"/>
      <c r="H22" s="47"/>
      <c r="I22" s="45"/>
      <c r="J22" s="47"/>
      <c r="K22" s="47">
        <v>0.899</v>
      </c>
      <c r="L22" s="55" t="s">
        <v>23</v>
      </c>
    </row>
    <row r="23" spans="1:12" ht="14.25">
      <c r="A23" s="45">
        <v>163376</v>
      </c>
      <c r="B23" s="46" t="s">
        <v>69</v>
      </c>
      <c r="C23" s="45" t="s">
        <v>135</v>
      </c>
      <c r="D23" s="45">
        <v>2021</v>
      </c>
      <c r="E23" s="47" t="s">
        <v>104</v>
      </c>
      <c r="F23" s="45">
        <v>2.104</v>
      </c>
      <c r="G23" s="47"/>
      <c r="H23" s="47">
        <v>1.822</v>
      </c>
      <c r="I23" s="45"/>
      <c r="J23" s="47"/>
      <c r="K23" s="47">
        <v>1.963</v>
      </c>
      <c r="L23" s="55"/>
    </row>
    <row r="24" spans="1:12" ht="14.25">
      <c r="A24" s="45">
        <v>140224</v>
      </c>
      <c r="B24" s="46" t="s">
        <v>27</v>
      </c>
      <c r="C24" s="45" t="s">
        <v>136</v>
      </c>
      <c r="D24" s="45">
        <v>2021</v>
      </c>
      <c r="E24" s="47" t="s">
        <v>105</v>
      </c>
      <c r="F24" s="45">
        <v>1.191</v>
      </c>
      <c r="G24" s="45"/>
      <c r="H24" s="47"/>
      <c r="I24" s="45"/>
      <c r="J24" s="47"/>
      <c r="K24" s="47">
        <v>1.191</v>
      </c>
      <c r="L24" s="55"/>
    </row>
    <row r="25" spans="1:12" ht="14.25">
      <c r="A25" s="45">
        <v>181179</v>
      </c>
      <c r="B25" s="46" t="s">
        <v>108</v>
      </c>
      <c r="C25" s="45" t="s">
        <v>137</v>
      </c>
      <c r="D25" s="45">
        <v>2021</v>
      </c>
      <c r="E25" s="47" t="s">
        <v>107</v>
      </c>
      <c r="F25" s="45">
        <v>0.974</v>
      </c>
      <c r="G25" s="47"/>
      <c r="H25" s="47">
        <v>0.813</v>
      </c>
      <c r="I25" s="45"/>
      <c r="J25" s="47"/>
      <c r="K25" s="47">
        <v>0.8935</v>
      </c>
      <c r="L25" s="55"/>
    </row>
    <row r="26" spans="1:12" ht="14.25">
      <c r="A26" s="45">
        <v>224394</v>
      </c>
      <c r="B26" s="46" t="s">
        <v>70</v>
      </c>
      <c r="C26" s="45" t="s">
        <v>138</v>
      </c>
      <c r="D26" s="45">
        <v>2021</v>
      </c>
      <c r="E26" s="47" t="s">
        <v>107</v>
      </c>
      <c r="F26" s="45">
        <v>0.76</v>
      </c>
      <c r="G26" s="45" t="s">
        <v>31</v>
      </c>
      <c r="H26" s="47"/>
      <c r="I26" s="45"/>
      <c r="J26" s="47"/>
      <c r="K26" s="47">
        <v>0.76</v>
      </c>
      <c r="L26" s="55"/>
    </row>
    <row r="27" spans="1:12" ht="14.25">
      <c r="A27" s="45">
        <v>219036</v>
      </c>
      <c r="B27" s="46" t="s">
        <v>109</v>
      </c>
      <c r="C27" s="45" t="s">
        <v>129</v>
      </c>
      <c r="D27" s="45">
        <v>2021</v>
      </c>
      <c r="E27" s="47" t="s">
        <v>104</v>
      </c>
      <c r="F27" s="45">
        <v>1.213</v>
      </c>
      <c r="G27" s="45" t="s">
        <v>31</v>
      </c>
      <c r="H27" s="47"/>
      <c r="I27" s="45"/>
      <c r="J27" s="47"/>
      <c r="K27" s="47">
        <v>1.213</v>
      </c>
      <c r="L27" s="55" t="s">
        <v>23</v>
      </c>
    </row>
    <row r="28" spans="1:12" ht="14.25">
      <c r="A28" s="45">
        <v>182594</v>
      </c>
      <c r="B28" s="46" t="s">
        <v>71</v>
      </c>
      <c r="C28" s="45" t="s">
        <v>136</v>
      </c>
      <c r="D28" s="45">
        <v>2021</v>
      </c>
      <c r="E28" s="47" t="s">
        <v>104</v>
      </c>
      <c r="F28" s="45">
        <v>1.699</v>
      </c>
      <c r="G28" s="47"/>
      <c r="H28" s="47"/>
      <c r="I28" s="45"/>
      <c r="J28" s="47"/>
      <c r="K28" s="47">
        <v>1.699</v>
      </c>
      <c r="L28" s="55"/>
    </row>
    <row r="29" spans="1:12" ht="14.25">
      <c r="A29" s="45">
        <v>167270</v>
      </c>
      <c r="B29" s="46" t="s">
        <v>28</v>
      </c>
      <c r="C29" s="45" t="s">
        <v>136</v>
      </c>
      <c r="D29" s="45">
        <v>2021</v>
      </c>
      <c r="E29" s="47" t="s">
        <v>105</v>
      </c>
      <c r="F29" s="45">
        <v>0.824</v>
      </c>
      <c r="G29" s="47"/>
      <c r="H29" s="47"/>
      <c r="I29" s="45"/>
      <c r="J29" s="47"/>
      <c r="K29" s="47">
        <v>0.824</v>
      </c>
      <c r="L29" s="55" t="s">
        <v>23</v>
      </c>
    </row>
    <row r="30" spans="1:12" ht="14.25">
      <c r="A30" s="45">
        <v>167854</v>
      </c>
      <c r="B30" s="46" t="s">
        <v>30</v>
      </c>
      <c r="C30" s="45" t="s">
        <v>130</v>
      </c>
      <c r="D30" s="45">
        <v>2021</v>
      </c>
      <c r="E30" s="47" t="s">
        <v>105</v>
      </c>
      <c r="F30" s="45">
        <v>1.081</v>
      </c>
      <c r="G30" s="45"/>
      <c r="H30" s="47"/>
      <c r="I30" s="45"/>
      <c r="J30" s="47"/>
      <c r="K30" s="47">
        <v>1.081</v>
      </c>
      <c r="L30" s="55"/>
    </row>
    <row r="31" spans="1:12" ht="14.25">
      <c r="A31" s="45">
        <v>213978</v>
      </c>
      <c r="B31" s="46" t="s">
        <v>72</v>
      </c>
      <c r="C31" s="45" t="s">
        <v>139</v>
      </c>
      <c r="D31" s="45">
        <v>2021</v>
      </c>
      <c r="E31" s="47" t="s">
        <v>107</v>
      </c>
      <c r="F31" s="45">
        <v>0.894</v>
      </c>
      <c r="G31" s="45"/>
      <c r="H31" s="47">
        <v>0.791</v>
      </c>
      <c r="I31" s="45"/>
      <c r="J31" s="47"/>
      <c r="K31" s="47">
        <v>0.8425</v>
      </c>
      <c r="L31" s="55"/>
    </row>
    <row r="32" spans="1:12" ht="14.25">
      <c r="A32" s="45">
        <v>122347</v>
      </c>
      <c r="B32" s="46" t="s">
        <v>73</v>
      </c>
      <c r="C32" s="45" t="s">
        <v>136</v>
      </c>
      <c r="D32" s="45">
        <v>2021</v>
      </c>
      <c r="E32" s="47" t="s">
        <v>104</v>
      </c>
      <c r="F32" s="45">
        <v>1.825</v>
      </c>
      <c r="G32" s="47"/>
      <c r="H32" s="47"/>
      <c r="I32" s="45"/>
      <c r="J32" s="47"/>
      <c r="K32" s="47">
        <v>1.825</v>
      </c>
      <c r="L32" s="55"/>
    </row>
    <row r="33" spans="1:12" ht="14.25">
      <c r="A33" s="45">
        <v>124812</v>
      </c>
      <c r="B33" s="46" t="s">
        <v>110</v>
      </c>
      <c r="C33" s="45" t="s">
        <v>140</v>
      </c>
      <c r="D33" s="45">
        <v>2021</v>
      </c>
      <c r="E33" s="47" t="s">
        <v>104</v>
      </c>
      <c r="F33" s="45">
        <v>1.648</v>
      </c>
      <c r="G33" s="45" t="s">
        <v>31</v>
      </c>
      <c r="H33" s="47"/>
      <c r="I33" s="45"/>
      <c r="J33" s="47"/>
      <c r="K33" s="47">
        <v>1.648</v>
      </c>
      <c r="L33" s="55"/>
    </row>
    <row r="34" spans="1:12" ht="14.25">
      <c r="A34" s="45">
        <v>103661</v>
      </c>
      <c r="B34" s="46" t="s">
        <v>111</v>
      </c>
      <c r="C34" s="45" t="s">
        <v>133</v>
      </c>
      <c r="D34" s="45">
        <v>2021</v>
      </c>
      <c r="E34" s="47" t="s">
        <v>104</v>
      </c>
      <c r="F34" s="45">
        <v>1.811</v>
      </c>
      <c r="G34" s="45"/>
      <c r="H34" s="47">
        <v>1.916</v>
      </c>
      <c r="I34" s="45"/>
      <c r="J34" s="47"/>
      <c r="K34" s="47">
        <v>1.8635</v>
      </c>
      <c r="L34" s="55"/>
    </row>
    <row r="35" spans="1:12" ht="14.25">
      <c r="A35" s="45">
        <v>157865</v>
      </c>
      <c r="B35" s="46" t="s">
        <v>74</v>
      </c>
      <c r="C35" s="45" t="s">
        <v>131</v>
      </c>
      <c r="D35" s="45">
        <v>2021</v>
      </c>
      <c r="E35" s="47" t="s">
        <v>104</v>
      </c>
      <c r="F35" s="45">
        <v>2.03</v>
      </c>
      <c r="G35" s="45"/>
      <c r="H35" s="47">
        <v>1.936</v>
      </c>
      <c r="I35" s="45"/>
      <c r="J35" s="47"/>
      <c r="K35" s="47">
        <v>1.9829999999999999</v>
      </c>
      <c r="L35" s="55"/>
    </row>
    <row r="36" spans="1:12" ht="14.25">
      <c r="A36" s="45">
        <v>226278</v>
      </c>
      <c r="B36" s="46" t="s">
        <v>75</v>
      </c>
      <c r="C36" s="45" t="s">
        <v>134</v>
      </c>
      <c r="D36" s="45">
        <v>2021</v>
      </c>
      <c r="E36" s="47" t="s">
        <v>105</v>
      </c>
      <c r="F36" s="45">
        <v>1.097</v>
      </c>
      <c r="G36" s="45"/>
      <c r="H36" s="47"/>
      <c r="I36" s="45"/>
      <c r="J36" s="47"/>
      <c r="K36" s="47">
        <v>1.097</v>
      </c>
      <c r="L36" s="55"/>
    </row>
    <row r="37" spans="1:12" ht="14.25">
      <c r="A37" s="45">
        <v>268024</v>
      </c>
      <c r="B37" s="46" t="s">
        <v>32</v>
      </c>
      <c r="C37" s="45" t="s">
        <v>139</v>
      </c>
      <c r="D37" s="45">
        <v>2021</v>
      </c>
      <c r="E37" s="47" t="s">
        <v>107</v>
      </c>
      <c r="F37" s="45">
        <v>0.502</v>
      </c>
      <c r="G37" s="45"/>
      <c r="H37" s="47"/>
      <c r="I37" s="45"/>
      <c r="J37" s="47"/>
      <c r="K37" s="47">
        <v>0.502</v>
      </c>
      <c r="L37" s="55"/>
    </row>
    <row r="38" spans="1:12" ht="14.25">
      <c r="A38" s="45">
        <v>169177</v>
      </c>
      <c r="B38" s="46" t="s">
        <v>76</v>
      </c>
      <c r="C38" s="45" t="s">
        <v>141</v>
      </c>
      <c r="D38" s="45">
        <v>2021</v>
      </c>
      <c r="E38" s="47" t="s">
        <v>107</v>
      </c>
      <c r="F38" s="45">
        <v>0.471</v>
      </c>
      <c r="G38" s="47"/>
      <c r="H38" s="47"/>
      <c r="I38" s="45"/>
      <c r="J38" s="47"/>
      <c r="K38" s="47">
        <v>0.471</v>
      </c>
      <c r="L38" s="55"/>
    </row>
    <row r="39" spans="1:12" ht="14.25">
      <c r="A39" s="45">
        <v>177919</v>
      </c>
      <c r="B39" s="46" t="s">
        <v>33</v>
      </c>
      <c r="C39" s="45" t="s">
        <v>133</v>
      </c>
      <c r="D39" s="45">
        <v>2021</v>
      </c>
      <c r="E39" s="47" t="s">
        <v>104</v>
      </c>
      <c r="F39" s="45">
        <v>1.838</v>
      </c>
      <c r="G39" s="47"/>
      <c r="H39" s="47"/>
      <c r="I39" s="45"/>
      <c r="J39" s="47"/>
      <c r="K39" s="47">
        <v>1.838</v>
      </c>
      <c r="L39" s="55"/>
    </row>
    <row r="40" spans="1:12" ht="14.25">
      <c r="A40" s="45">
        <v>224148</v>
      </c>
      <c r="B40" s="46" t="s">
        <v>112</v>
      </c>
      <c r="C40" s="45" t="s">
        <v>139</v>
      </c>
      <c r="D40" s="45">
        <v>2021</v>
      </c>
      <c r="E40" s="47" t="s">
        <v>105</v>
      </c>
      <c r="F40" s="45">
        <v>0.873</v>
      </c>
      <c r="G40" s="45"/>
      <c r="H40" s="47"/>
      <c r="I40" s="45"/>
      <c r="J40" s="47"/>
      <c r="K40" s="47">
        <v>0.873</v>
      </c>
      <c r="L40" s="55" t="s">
        <v>23</v>
      </c>
    </row>
    <row r="41" spans="1:12" ht="14.25">
      <c r="A41" s="45">
        <v>161554</v>
      </c>
      <c r="B41" s="46" t="s">
        <v>77</v>
      </c>
      <c r="C41" s="45" t="s">
        <v>135</v>
      </c>
      <c r="D41" s="45">
        <v>2021</v>
      </c>
      <c r="E41" s="47" t="s">
        <v>105</v>
      </c>
      <c r="F41" s="45">
        <v>1.555</v>
      </c>
      <c r="G41" s="45"/>
      <c r="H41" s="47"/>
      <c r="I41" s="45"/>
      <c r="J41" s="47"/>
      <c r="K41" s="47">
        <v>1.555</v>
      </c>
      <c r="L41" s="55"/>
    </row>
    <row r="42" spans="1:12" ht="14.25">
      <c r="A42" s="45">
        <v>114906</v>
      </c>
      <c r="B42" s="46" t="s">
        <v>78</v>
      </c>
      <c r="C42" s="45" t="s">
        <v>134</v>
      </c>
      <c r="D42" s="45">
        <v>2021</v>
      </c>
      <c r="E42" s="47" t="s">
        <v>104</v>
      </c>
      <c r="F42" s="45">
        <v>1.785</v>
      </c>
      <c r="G42" s="45"/>
      <c r="H42" s="47"/>
      <c r="I42" s="45"/>
      <c r="J42" s="47"/>
      <c r="K42" s="47">
        <v>1.785</v>
      </c>
      <c r="L42" s="55"/>
    </row>
    <row r="43" spans="1:12" ht="14.25">
      <c r="A43" s="45">
        <v>161447</v>
      </c>
      <c r="B43" s="46" t="s">
        <v>142</v>
      </c>
      <c r="C43" s="45" t="s">
        <v>132</v>
      </c>
      <c r="D43" s="45">
        <v>2021</v>
      </c>
      <c r="E43" s="47" t="s">
        <v>105</v>
      </c>
      <c r="F43" s="45">
        <v>1.103</v>
      </c>
      <c r="G43" s="45"/>
      <c r="H43" s="47">
        <v>1.128</v>
      </c>
      <c r="I43" s="45"/>
      <c r="J43" s="47"/>
      <c r="K43" s="47">
        <v>1.1155</v>
      </c>
      <c r="L43" s="55"/>
    </row>
    <row r="44" spans="1:12" ht="14.25">
      <c r="A44" s="45">
        <v>219190</v>
      </c>
      <c r="B44" s="46" t="s">
        <v>79</v>
      </c>
      <c r="C44" s="45" t="s">
        <v>134</v>
      </c>
      <c r="D44" s="45">
        <v>2021</v>
      </c>
      <c r="E44" s="47" t="s">
        <v>107</v>
      </c>
      <c r="F44" s="45">
        <v>0.911</v>
      </c>
      <c r="G44" s="45"/>
      <c r="H44" s="47"/>
      <c r="I44" s="45"/>
      <c r="J44" s="47"/>
      <c r="K44" s="47">
        <v>0.911</v>
      </c>
      <c r="L44" s="55"/>
    </row>
    <row r="45" spans="1:12" ht="14.25">
      <c r="A45" s="45">
        <v>179845</v>
      </c>
      <c r="B45" s="46" t="s">
        <v>34</v>
      </c>
      <c r="C45" s="45" t="s">
        <v>132</v>
      </c>
      <c r="D45" s="45">
        <v>2021</v>
      </c>
      <c r="E45" s="47" t="s">
        <v>107</v>
      </c>
      <c r="F45" s="45">
        <v>0.791</v>
      </c>
      <c r="G45" s="47" t="s">
        <v>31</v>
      </c>
      <c r="H45" s="47">
        <v>0.82</v>
      </c>
      <c r="I45" s="45"/>
      <c r="J45" s="47"/>
      <c r="K45" s="47">
        <v>0.8055</v>
      </c>
      <c r="L45" s="55"/>
    </row>
    <row r="46" spans="1:12" ht="14.25">
      <c r="A46" s="45">
        <v>177507</v>
      </c>
      <c r="B46" s="46" t="s">
        <v>35</v>
      </c>
      <c r="C46" s="45" t="s">
        <v>143</v>
      </c>
      <c r="D46" s="45">
        <v>2021</v>
      </c>
      <c r="E46" s="47" t="s">
        <v>105</v>
      </c>
      <c r="F46" s="45">
        <v>1.169</v>
      </c>
      <c r="G46" s="45"/>
      <c r="H46" s="47"/>
      <c r="I46" s="45"/>
      <c r="J46" s="47"/>
      <c r="K46" s="47">
        <v>1.169</v>
      </c>
      <c r="L46" s="55"/>
    </row>
    <row r="47" spans="1:12" ht="14.25">
      <c r="A47" s="45">
        <v>130789</v>
      </c>
      <c r="B47" s="46" t="s">
        <v>36</v>
      </c>
      <c r="C47" s="45" t="s">
        <v>129</v>
      </c>
      <c r="D47" s="45">
        <v>2021</v>
      </c>
      <c r="E47" s="47" t="s">
        <v>104</v>
      </c>
      <c r="F47" s="45">
        <v>1.716</v>
      </c>
      <c r="G47" s="47"/>
      <c r="H47" s="47">
        <v>1.925</v>
      </c>
      <c r="I47" s="45"/>
      <c r="J47" s="47"/>
      <c r="K47" s="47">
        <v>1.8205</v>
      </c>
      <c r="L47" s="55"/>
    </row>
    <row r="48" spans="1:12" ht="14.25">
      <c r="A48" s="45">
        <v>109247</v>
      </c>
      <c r="B48" s="46" t="s">
        <v>80</v>
      </c>
      <c r="C48" s="45" t="s">
        <v>130</v>
      </c>
      <c r="D48" s="45">
        <v>2021</v>
      </c>
      <c r="E48" s="47" t="s">
        <v>105</v>
      </c>
      <c r="F48" s="45">
        <v>0.988</v>
      </c>
      <c r="G48" s="47" t="s">
        <v>31</v>
      </c>
      <c r="H48" s="47"/>
      <c r="I48" s="45"/>
      <c r="J48" s="47"/>
      <c r="K48" s="47">
        <v>0.988</v>
      </c>
      <c r="L48" s="55" t="s">
        <v>23</v>
      </c>
    </row>
    <row r="49" spans="1:12" ht="14.25">
      <c r="A49" s="45">
        <v>179918</v>
      </c>
      <c r="B49" s="46" t="s">
        <v>81</v>
      </c>
      <c r="C49" s="45" t="s">
        <v>140</v>
      </c>
      <c r="D49" s="45">
        <v>2021</v>
      </c>
      <c r="E49" s="47" t="s">
        <v>104</v>
      </c>
      <c r="F49" s="45">
        <v>1.574</v>
      </c>
      <c r="G49" s="45"/>
      <c r="H49" s="47"/>
      <c r="I49" s="45"/>
      <c r="J49" s="47"/>
      <c r="K49" s="47">
        <v>1.574</v>
      </c>
      <c r="L49" s="55"/>
    </row>
    <row r="50" spans="1:12" ht="14.25">
      <c r="A50" s="45">
        <v>183453</v>
      </c>
      <c r="B50" s="46" t="s">
        <v>144</v>
      </c>
      <c r="C50" s="45" t="s">
        <v>130</v>
      </c>
      <c r="D50" s="45">
        <v>2021</v>
      </c>
      <c r="E50" s="47" t="s">
        <v>105</v>
      </c>
      <c r="F50" s="45">
        <v>1.006</v>
      </c>
      <c r="G50" s="47"/>
      <c r="H50" s="47"/>
      <c r="I50" s="45"/>
      <c r="J50" s="47"/>
      <c r="K50" s="47">
        <v>1.006</v>
      </c>
      <c r="L50" s="55"/>
    </row>
    <row r="51" spans="1:12" ht="14.25">
      <c r="A51" s="45">
        <v>219137</v>
      </c>
      <c r="B51" s="46" t="s">
        <v>37</v>
      </c>
      <c r="C51" s="45" t="s">
        <v>139</v>
      </c>
      <c r="D51" s="45">
        <v>2021</v>
      </c>
      <c r="E51" s="47" t="s">
        <v>105</v>
      </c>
      <c r="F51" s="45">
        <v>0.96</v>
      </c>
      <c r="G51" s="45"/>
      <c r="H51" s="47"/>
      <c r="I51" s="45"/>
      <c r="J51" s="47"/>
      <c r="K51" s="47">
        <v>0.96</v>
      </c>
      <c r="L51" s="55" t="s">
        <v>23</v>
      </c>
    </row>
    <row r="52" spans="1:12" ht="14.25">
      <c r="A52" s="45">
        <v>201363</v>
      </c>
      <c r="B52" s="46" t="s">
        <v>38</v>
      </c>
      <c r="C52" s="45" t="s">
        <v>139</v>
      </c>
      <c r="D52" s="45">
        <v>2021</v>
      </c>
      <c r="E52" s="47" t="s">
        <v>105</v>
      </c>
      <c r="F52" s="45">
        <v>1.477</v>
      </c>
      <c r="G52" s="45"/>
      <c r="H52" s="47">
        <v>1.165</v>
      </c>
      <c r="I52" s="45"/>
      <c r="J52" s="47"/>
      <c r="K52" s="47">
        <v>1.3210000000000002</v>
      </c>
      <c r="L52" s="55"/>
    </row>
    <row r="53" spans="1:12" ht="14.25">
      <c r="A53" s="45">
        <v>211132</v>
      </c>
      <c r="B53" s="46" t="s">
        <v>39</v>
      </c>
      <c r="C53" s="45" t="s">
        <v>139</v>
      </c>
      <c r="D53" s="45">
        <v>2021</v>
      </c>
      <c r="E53" s="47" t="s">
        <v>107</v>
      </c>
      <c r="F53" s="45">
        <v>0.641</v>
      </c>
      <c r="G53" s="47"/>
      <c r="H53" s="47"/>
      <c r="I53" s="45"/>
      <c r="J53" s="47"/>
      <c r="K53" s="47">
        <v>0.641</v>
      </c>
      <c r="L53" s="55"/>
    </row>
    <row r="54" spans="1:12" ht="14.25">
      <c r="A54" s="45">
        <v>247954</v>
      </c>
      <c r="B54" s="46" t="s">
        <v>82</v>
      </c>
      <c r="C54" s="45" t="s">
        <v>140</v>
      </c>
      <c r="D54" s="45">
        <v>2021</v>
      </c>
      <c r="E54" s="47" t="s">
        <v>107</v>
      </c>
      <c r="F54" s="45">
        <v>0.764</v>
      </c>
      <c r="G54" s="47"/>
      <c r="H54" s="47"/>
      <c r="I54" s="45"/>
      <c r="J54" s="47"/>
      <c r="K54" s="47">
        <v>0.764</v>
      </c>
      <c r="L54" s="55"/>
    </row>
    <row r="55" spans="1:12" ht="14.25">
      <c r="A55" s="45">
        <v>112040</v>
      </c>
      <c r="B55" s="46" t="s">
        <v>40</v>
      </c>
      <c r="C55" s="45" t="s">
        <v>133</v>
      </c>
      <c r="D55" s="45">
        <v>2021</v>
      </c>
      <c r="E55" s="47" t="s">
        <v>105</v>
      </c>
      <c r="F55" s="45">
        <v>1.425</v>
      </c>
      <c r="G55" s="45"/>
      <c r="H55" s="47"/>
      <c r="I55" s="45"/>
      <c r="J55" s="47"/>
      <c r="K55" s="47">
        <v>1.425</v>
      </c>
      <c r="L55" s="55"/>
    </row>
    <row r="56" spans="1:12" ht="14.25">
      <c r="A56" s="45">
        <v>230141</v>
      </c>
      <c r="B56" s="46" t="s">
        <v>41</v>
      </c>
      <c r="C56" s="45" t="s">
        <v>130</v>
      </c>
      <c r="D56" s="45">
        <v>2021</v>
      </c>
      <c r="E56" s="47" t="s">
        <v>105</v>
      </c>
      <c r="F56" s="45">
        <v>1.016</v>
      </c>
      <c r="G56" s="47" t="s">
        <v>31</v>
      </c>
      <c r="H56" s="47"/>
      <c r="I56" s="45"/>
      <c r="J56" s="47"/>
      <c r="K56" s="47">
        <v>1.016</v>
      </c>
      <c r="L56" s="55"/>
    </row>
    <row r="57" spans="1:12" ht="14.25">
      <c r="A57" s="45">
        <v>207348</v>
      </c>
      <c r="B57" s="46" t="s">
        <v>42</v>
      </c>
      <c r="C57" s="45" t="s">
        <v>132</v>
      </c>
      <c r="D57" s="45">
        <v>2021</v>
      </c>
      <c r="E57" s="47" t="s">
        <v>107</v>
      </c>
      <c r="F57" s="45">
        <v>0.748</v>
      </c>
      <c r="G57" s="45"/>
      <c r="H57" s="47"/>
      <c r="I57" s="45"/>
      <c r="J57" s="47"/>
      <c r="K57" s="47">
        <v>0.748</v>
      </c>
      <c r="L57" s="55"/>
    </row>
    <row r="58" spans="1:12" ht="14.25">
      <c r="A58" s="45">
        <v>219234</v>
      </c>
      <c r="B58" s="46" t="s">
        <v>83</v>
      </c>
      <c r="C58" s="45" t="s">
        <v>138</v>
      </c>
      <c r="D58" s="45">
        <v>2021</v>
      </c>
      <c r="E58" s="47" t="s">
        <v>105</v>
      </c>
      <c r="F58" s="45">
        <v>1.16</v>
      </c>
      <c r="G58" s="47"/>
      <c r="H58" s="47"/>
      <c r="I58" s="45"/>
      <c r="J58" s="47"/>
      <c r="K58" s="47">
        <v>1.16</v>
      </c>
      <c r="L58" s="55"/>
    </row>
    <row r="59" spans="1:12" ht="14.25">
      <c r="A59" s="45">
        <v>268019</v>
      </c>
      <c r="B59" s="46" t="s">
        <v>43</v>
      </c>
      <c r="C59" s="45" t="s">
        <v>139</v>
      </c>
      <c r="D59" s="45">
        <v>2021</v>
      </c>
      <c r="E59" s="47" t="s">
        <v>105</v>
      </c>
      <c r="F59" s="45">
        <v>1.26</v>
      </c>
      <c r="G59" s="47"/>
      <c r="H59" s="47">
        <v>1.11</v>
      </c>
      <c r="I59" s="45"/>
      <c r="J59" s="47"/>
      <c r="K59" s="47">
        <v>1.185</v>
      </c>
      <c r="L59" s="55"/>
    </row>
    <row r="60" spans="1:12" ht="14.25">
      <c r="A60" s="45">
        <v>200701</v>
      </c>
      <c r="B60" s="46" t="s">
        <v>44</v>
      </c>
      <c r="C60" s="45" t="s">
        <v>141</v>
      </c>
      <c r="D60" s="45">
        <v>2021</v>
      </c>
      <c r="E60" s="47" t="s">
        <v>107</v>
      </c>
      <c r="F60" s="45">
        <v>0.865</v>
      </c>
      <c r="G60" s="45"/>
      <c r="H60" s="47">
        <v>0.601</v>
      </c>
      <c r="I60" s="45"/>
      <c r="J60" s="47"/>
      <c r="K60" s="47">
        <v>0.733</v>
      </c>
      <c r="L60" s="55"/>
    </row>
    <row r="61" spans="1:12" ht="14.25">
      <c r="A61" s="45">
        <v>235976</v>
      </c>
      <c r="B61" s="46" t="s">
        <v>145</v>
      </c>
      <c r="C61" s="45" t="s">
        <v>140</v>
      </c>
      <c r="D61" s="45">
        <v>2021</v>
      </c>
      <c r="E61" s="47" t="s">
        <v>105</v>
      </c>
      <c r="F61" s="45">
        <v>1.463</v>
      </c>
      <c r="G61" s="45" t="s">
        <v>31</v>
      </c>
      <c r="H61" s="47"/>
      <c r="I61" s="45"/>
      <c r="J61" s="47"/>
      <c r="K61" s="47">
        <v>1.463</v>
      </c>
      <c r="L61" s="55"/>
    </row>
    <row r="62" spans="1:12" ht="14.25">
      <c r="A62" s="45">
        <v>129493</v>
      </c>
      <c r="B62" s="46" t="s">
        <v>45</v>
      </c>
      <c r="C62" s="45" t="s">
        <v>146</v>
      </c>
      <c r="D62" s="45">
        <v>2021</v>
      </c>
      <c r="E62" s="47" t="s">
        <v>107</v>
      </c>
      <c r="F62" s="45">
        <v>0.674</v>
      </c>
      <c r="G62" s="47"/>
      <c r="H62" s="47"/>
      <c r="I62" s="45"/>
      <c r="J62" s="47"/>
      <c r="K62" s="47">
        <v>0.674</v>
      </c>
      <c r="L62" s="55"/>
    </row>
    <row r="63" spans="1:12" ht="14.25">
      <c r="A63" s="45">
        <v>263725</v>
      </c>
      <c r="B63" s="46" t="s">
        <v>46</v>
      </c>
      <c r="C63" s="45" t="s">
        <v>139</v>
      </c>
      <c r="D63" s="45">
        <v>2021</v>
      </c>
      <c r="E63" s="47" t="s">
        <v>107</v>
      </c>
      <c r="F63" s="45">
        <v>0.639</v>
      </c>
      <c r="G63" s="45"/>
      <c r="H63" s="47"/>
      <c r="I63" s="45"/>
      <c r="J63" s="47"/>
      <c r="K63" s="47">
        <v>0.639</v>
      </c>
      <c r="L63" s="55"/>
    </row>
    <row r="64" spans="1:12" ht="14.25">
      <c r="A64" s="45">
        <v>224315</v>
      </c>
      <c r="B64" s="46" t="s">
        <v>47</v>
      </c>
      <c r="C64" s="45" t="s">
        <v>130</v>
      </c>
      <c r="D64" s="45">
        <v>2021</v>
      </c>
      <c r="E64" s="47" t="s">
        <v>107</v>
      </c>
      <c r="F64" s="45">
        <v>0.849</v>
      </c>
      <c r="G64" s="47"/>
      <c r="H64" s="47">
        <v>0.783</v>
      </c>
      <c r="I64" s="45"/>
      <c r="J64" s="47"/>
      <c r="K64" s="47">
        <v>0.8160000000000001</v>
      </c>
      <c r="L64" s="55"/>
    </row>
    <row r="65" spans="1:12" ht="14.25">
      <c r="A65" s="45">
        <v>168433</v>
      </c>
      <c r="B65" s="46" t="s">
        <v>84</v>
      </c>
      <c r="C65" s="45" t="s">
        <v>134</v>
      </c>
      <c r="D65" s="45">
        <v>2021</v>
      </c>
      <c r="E65" s="47" t="s">
        <v>104</v>
      </c>
      <c r="F65" s="45">
        <v>2.026</v>
      </c>
      <c r="G65" s="47"/>
      <c r="H65" s="47">
        <v>1.96</v>
      </c>
      <c r="I65" s="45"/>
      <c r="J65" s="47"/>
      <c r="K65" s="47">
        <v>1.9929999999999999</v>
      </c>
      <c r="L65" s="55"/>
    </row>
    <row r="66" spans="1:12" ht="14.25">
      <c r="A66" s="45">
        <v>114862</v>
      </c>
      <c r="B66" s="46" t="s">
        <v>85</v>
      </c>
      <c r="C66" s="45" t="s">
        <v>134</v>
      </c>
      <c r="D66" s="45">
        <v>2021</v>
      </c>
      <c r="E66" s="47" t="s">
        <v>105</v>
      </c>
      <c r="F66" s="45">
        <v>1.065</v>
      </c>
      <c r="G66" s="45"/>
      <c r="H66" s="47"/>
      <c r="I66" s="45"/>
      <c r="J66" s="47"/>
      <c r="K66" s="47">
        <v>1.065</v>
      </c>
      <c r="L66" s="55"/>
    </row>
    <row r="67" spans="1:12" ht="14.25">
      <c r="A67" s="45">
        <v>114707</v>
      </c>
      <c r="B67" s="46" t="s">
        <v>48</v>
      </c>
      <c r="C67" s="45" t="s">
        <v>137</v>
      </c>
      <c r="D67" s="45">
        <v>2021</v>
      </c>
      <c r="E67" s="47" t="s">
        <v>105</v>
      </c>
      <c r="F67" s="45">
        <v>1.067</v>
      </c>
      <c r="G67" s="45"/>
      <c r="H67" s="47">
        <v>1.047</v>
      </c>
      <c r="I67" s="45"/>
      <c r="J67" s="47"/>
      <c r="K67" s="47">
        <v>1.057</v>
      </c>
      <c r="L67" s="55"/>
    </row>
    <row r="68" spans="1:12" ht="14.25">
      <c r="A68" s="45">
        <v>126479</v>
      </c>
      <c r="B68" s="46" t="s">
        <v>113</v>
      </c>
      <c r="C68" s="45" t="s">
        <v>137</v>
      </c>
      <c r="D68" s="45">
        <v>2021</v>
      </c>
      <c r="E68" s="47" t="s">
        <v>105</v>
      </c>
      <c r="F68" s="45">
        <v>1.139</v>
      </c>
      <c r="G68" s="47"/>
      <c r="H68" s="47"/>
      <c r="I68" s="45"/>
      <c r="J68" s="47"/>
      <c r="K68" s="47">
        <v>1.139</v>
      </c>
      <c r="L68" s="55"/>
    </row>
    <row r="69" spans="1:12" ht="14.25">
      <c r="A69" s="45">
        <v>207968</v>
      </c>
      <c r="B69" s="46" t="s">
        <v>49</v>
      </c>
      <c r="C69" s="45" t="s">
        <v>134</v>
      </c>
      <c r="D69" s="45">
        <v>2021</v>
      </c>
      <c r="E69" s="47" t="s">
        <v>104</v>
      </c>
      <c r="F69" s="45">
        <v>1.915</v>
      </c>
      <c r="G69" s="45"/>
      <c r="H69" s="47"/>
      <c r="I69" s="45"/>
      <c r="J69" s="47"/>
      <c r="K69" s="47">
        <v>1.915</v>
      </c>
      <c r="L69" s="55"/>
    </row>
    <row r="70" spans="1:12" ht="14.25">
      <c r="A70" s="45">
        <v>109181</v>
      </c>
      <c r="B70" s="46" t="s">
        <v>50</v>
      </c>
      <c r="C70" s="45" t="s">
        <v>129</v>
      </c>
      <c r="D70" s="45">
        <v>2021</v>
      </c>
      <c r="E70" s="47" t="s">
        <v>104</v>
      </c>
      <c r="F70" s="45">
        <v>2.064</v>
      </c>
      <c r="G70" s="45" t="s">
        <v>31</v>
      </c>
      <c r="H70" s="47"/>
      <c r="I70" s="45"/>
      <c r="J70" s="47"/>
      <c r="K70" s="47">
        <v>2.064</v>
      </c>
      <c r="L70" s="55"/>
    </row>
    <row r="71" spans="1:12" ht="14.25">
      <c r="A71" s="45">
        <v>181736</v>
      </c>
      <c r="B71" s="46" t="s">
        <v>86</v>
      </c>
      <c r="C71" s="45" t="s">
        <v>141</v>
      </c>
      <c r="D71" s="45">
        <v>2021</v>
      </c>
      <c r="E71" s="47" t="s">
        <v>104</v>
      </c>
      <c r="F71" s="45">
        <v>1.852</v>
      </c>
      <c r="G71" s="45"/>
      <c r="H71" s="47"/>
      <c r="I71" s="45"/>
      <c r="J71" s="47"/>
      <c r="K71" s="47">
        <v>1.852</v>
      </c>
      <c r="L71" s="55"/>
    </row>
    <row r="72" spans="1:12" ht="14.25">
      <c r="A72" s="45">
        <v>173427</v>
      </c>
      <c r="B72" s="46" t="s">
        <v>87</v>
      </c>
      <c r="C72" s="45" t="s">
        <v>134</v>
      </c>
      <c r="D72" s="45">
        <v>2021</v>
      </c>
      <c r="E72" s="47" t="s">
        <v>107</v>
      </c>
      <c r="F72" s="45">
        <v>0.802</v>
      </c>
      <c r="G72" s="47"/>
      <c r="H72" s="47"/>
      <c r="I72" s="45"/>
      <c r="J72" s="47"/>
      <c r="K72" s="47">
        <v>0.802</v>
      </c>
      <c r="L72" s="55"/>
    </row>
    <row r="73" spans="1:12" ht="14.25">
      <c r="A73" s="45">
        <v>168434</v>
      </c>
      <c r="B73" s="46" t="s">
        <v>88</v>
      </c>
      <c r="C73" s="45" t="s">
        <v>134</v>
      </c>
      <c r="D73" s="45">
        <v>2021</v>
      </c>
      <c r="E73" s="47" t="s">
        <v>104</v>
      </c>
      <c r="F73" s="45">
        <v>1.336</v>
      </c>
      <c r="G73" s="47"/>
      <c r="H73" s="47">
        <v>1.103</v>
      </c>
      <c r="I73" s="45"/>
      <c r="J73" s="47"/>
      <c r="K73" s="47">
        <v>1.2195</v>
      </c>
      <c r="L73" s="55" t="s">
        <v>23</v>
      </c>
    </row>
    <row r="74" spans="1:12" ht="14.25">
      <c r="A74" s="45">
        <v>268027</v>
      </c>
      <c r="B74" s="46" t="s">
        <v>89</v>
      </c>
      <c r="C74" s="45" t="s">
        <v>139</v>
      </c>
      <c r="D74" s="45">
        <v>2021</v>
      </c>
      <c r="E74" s="47" t="s">
        <v>107</v>
      </c>
      <c r="F74" s="45">
        <v>0.363</v>
      </c>
      <c r="G74" s="45" t="s">
        <v>31</v>
      </c>
      <c r="H74" s="47"/>
      <c r="I74" s="45"/>
      <c r="J74" s="47"/>
      <c r="K74" s="47">
        <v>0.363</v>
      </c>
      <c r="L74" s="55"/>
    </row>
    <row r="75" spans="1:12" ht="14.25">
      <c r="A75" s="45">
        <v>150964</v>
      </c>
      <c r="B75" s="46" t="s">
        <v>51</v>
      </c>
      <c r="C75" s="45" t="s">
        <v>135</v>
      </c>
      <c r="D75" s="45">
        <v>2021</v>
      </c>
      <c r="E75" s="47" t="s">
        <v>107</v>
      </c>
      <c r="F75" s="45">
        <v>0.734</v>
      </c>
      <c r="G75" s="45"/>
      <c r="H75" s="47"/>
      <c r="I75" s="45"/>
      <c r="J75" s="47"/>
      <c r="K75" s="47">
        <v>0.734</v>
      </c>
      <c r="L75" s="55"/>
    </row>
    <row r="76" spans="1:12" ht="14.25">
      <c r="A76" s="45">
        <v>138024</v>
      </c>
      <c r="B76" s="46" t="s">
        <v>90</v>
      </c>
      <c r="C76" s="45" t="s">
        <v>129</v>
      </c>
      <c r="D76" s="45">
        <v>2021</v>
      </c>
      <c r="E76" s="47" t="s">
        <v>104</v>
      </c>
      <c r="F76" s="45">
        <v>1.482</v>
      </c>
      <c r="G76" s="45"/>
      <c r="H76" s="47"/>
      <c r="I76" s="45"/>
      <c r="J76" s="47"/>
      <c r="K76" s="47">
        <v>1.482</v>
      </c>
      <c r="L76" s="55" t="s">
        <v>23</v>
      </c>
    </row>
    <row r="77" spans="1:12" ht="14.25">
      <c r="A77" s="45">
        <v>218953</v>
      </c>
      <c r="B77" s="46" t="s">
        <v>91</v>
      </c>
      <c r="C77" s="45" t="s">
        <v>139</v>
      </c>
      <c r="D77" s="45">
        <v>2021</v>
      </c>
      <c r="E77" s="47" t="s">
        <v>104</v>
      </c>
      <c r="F77" s="45">
        <v>1.555</v>
      </c>
      <c r="G77" s="47"/>
      <c r="H77" s="47"/>
      <c r="I77" s="45"/>
      <c r="J77" s="47"/>
      <c r="K77" s="47">
        <v>1.555</v>
      </c>
      <c r="L77" s="55"/>
    </row>
    <row r="78" spans="1:12" ht="14.25">
      <c r="A78" s="45">
        <v>207141</v>
      </c>
      <c r="B78" s="46" t="s">
        <v>92</v>
      </c>
      <c r="C78" s="45" t="s">
        <v>135</v>
      </c>
      <c r="D78" s="45">
        <v>2021</v>
      </c>
      <c r="E78" s="47" t="s">
        <v>104</v>
      </c>
      <c r="F78" s="45">
        <v>1.486</v>
      </c>
      <c r="G78" s="47"/>
      <c r="H78" s="47"/>
      <c r="I78" s="45"/>
      <c r="J78" s="47"/>
      <c r="K78" s="47">
        <v>1.486</v>
      </c>
      <c r="L78" s="55" t="s">
        <v>23</v>
      </c>
    </row>
    <row r="79" spans="1:12" ht="14.25">
      <c r="A79" s="45">
        <v>166571</v>
      </c>
      <c r="B79" s="46" t="s">
        <v>52</v>
      </c>
      <c r="C79" s="45" t="s">
        <v>139</v>
      </c>
      <c r="D79" s="45">
        <v>2021</v>
      </c>
      <c r="E79" s="47" t="s">
        <v>105</v>
      </c>
      <c r="F79" s="45">
        <v>1.227</v>
      </c>
      <c r="G79" s="45"/>
      <c r="H79" s="47"/>
      <c r="I79" s="45"/>
      <c r="J79" s="47"/>
      <c r="K79" s="47">
        <v>1.227</v>
      </c>
      <c r="L79" s="55"/>
    </row>
    <row r="80" spans="1:12" ht="14.25">
      <c r="A80" s="45">
        <v>240976</v>
      </c>
      <c r="B80" s="46" t="s">
        <v>53</v>
      </c>
      <c r="C80" s="45" t="s">
        <v>139</v>
      </c>
      <c r="D80" s="45">
        <v>2021</v>
      </c>
      <c r="E80" s="47" t="s">
        <v>107</v>
      </c>
      <c r="F80" s="45">
        <v>1.125</v>
      </c>
      <c r="G80" s="45"/>
      <c r="H80" s="47">
        <v>0.959</v>
      </c>
      <c r="I80" s="45"/>
      <c r="J80" s="47"/>
      <c r="K80" s="47">
        <v>1.042</v>
      </c>
      <c r="L80" s="55" t="s">
        <v>29</v>
      </c>
    </row>
    <row r="81" spans="1:12" ht="14.25">
      <c r="A81" s="45">
        <v>163996</v>
      </c>
      <c r="B81" s="46" t="s">
        <v>114</v>
      </c>
      <c r="C81" s="45" t="s">
        <v>132</v>
      </c>
      <c r="D81" s="45">
        <v>2021</v>
      </c>
      <c r="E81" s="47" t="s">
        <v>105</v>
      </c>
      <c r="F81" s="45">
        <v>0.836</v>
      </c>
      <c r="G81" s="47"/>
      <c r="H81" s="47"/>
      <c r="I81" s="45"/>
      <c r="J81" s="47"/>
      <c r="K81" s="47">
        <v>0.836</v>
      </c>
      <c r="L81" s="55" t="s">
        <v>23</v>
      </c>
    </row>
    <row r="82" spans="1:12" ht="14.25">
      <c r="A82" s="45">
        <v>271140</v>
      </c>
      <c r="B82" s="46" t="s">
        <v>54</v>
      </c>
      <c r="C82" s="45" t="s">
        <v>133</v>
      </c>
      <c r="D82" s="45">
        <v>2021</v>
      </c>
      <c r="E82" s="47" t="s">
        <v>107</v>
      </c>
      <c r="F82" s="45">
        <v>0.762</v>
      </c>
      <c r="G82" s="45" t="s">
        <v>31</v>
      </c>
      <c r="H82" s="47"/>
      <c r="I82" s="45"/>
      <c r="J82" s="47"/>
      <c r="K82" s="47">
        <v>0.762</v>
      </c>
      <c r="L82" s="55"/>
    </row>
    <row r="83" spans="1:12" ht="14.25">
      <c r="A83" s="45">
        <v>152440</v>
      </c>
      <c r="B83" s="46" t="s">
        <v>93</v>
      </c>
      <c r="C83" s="45" t="s">
        <v>139</v>
      </c>
      <c r="D83" s="45">
        <v>2021</v>
      </c>
      <c r="E83" s="47" t="s">
        <v>105</v>
      </c>
      <c r="F83" s="45">
        <v>1.345</v>
      </c>
      <c r="G83" s="45"/>
      <c r="H83" s="47"/>
      <c r="I83" s="45"/>
      <c r="J83" s="47"/>
      <c r="K83" s="47">
        <v>1.345</v>
      </c>
      <c r="L83" s="55"/>
    </row>
    <row r="84" spans="1:12" ht="14.25">
      <c r="A84" s="45">
        <v>219023</v>
      </c>
      <c r="B84" s="46" t="s">
        <v>115</v>
      </c>
      <c r="C84" s="45" t="s">
        <v>132</v>
      </c>
      <c r="D84" s="45">
        <v>2021</v>
      </c>
      <c r="E84" s="47" t="s">
        <v>107</v>
      </c>
      <c r="F84" s="45">
        <v>0.634</v>
      </c>
      <c r="G84" s="45"/>
      <c r="H84" s="47"/>
      <c r="I84" s="45"/>
      <c r="J84" s="47"/>
      <c r="K84" s="47">
        <v>0.634</v>
      </c>
      <c r="L84" s="55"/>
    </row>
    <row r="85" spans="1:12" ht="14.25">
      <c r="A85" s="45">
        <v>114914</v>
      </c>
      <c r="B85" s="46" t="s">
        <v>55</v>
      </c>
      <c r="C85" s="45" t="s">
        <v>139</v>
      </c>
      <c r="D85" s="45">
        <v>2021</v>
      </c>
      <c r="E85" s="47" t="s">
        <v>104</v>
      </c>
      <c r="F85" s="45">
        <v>1.273</v>
      </c>
      <c r="G85" s="45"/>
      <c r="H85" s="47"/>
      <c r="I85" s="45"/>
      <c r="J85" s="47"/>
      <c r="K85" s="47">
        <v>1.273</v>
      </c>
      <c r="L85" s="55" t="s">
        <v>23</v>
      </c>
    </row>
    <row r="86" spans="1:12" ht="14.25">
      <c r="A86" s="45">
        <v>126142</v>
      </c>
      <c r="B86" s="46" t="s">
        <v>94</v>
      </c>
      <c r="C86" s="45" t="s">
        <v>141</v>
      </c>
      <c r="D86" s="45">
        <v>2021</v>
      </c>
      <c r="E86" s="47" t="s">
        <v>104</v>
      </c>
      <c r="F86" s="45">
        <v>1.383</v>
      </c>
      <c r="G86" s="45"/>
      <c r="H86" s="47"/>
      <c r="I86" s="45"/>
      <c r="J86" s="47"/>
      <c r="K86" s="47">
        <v>1.383</v>
      </c>
      <c r="L86" s="55" t="s">
        <v>23</v>
      </c>
    </row>
    <row r="87" spans="1:12" ht="14.25">
      <c r="A87" s="45">
        <v>236542</v>
      </c>
      <c r="B87" s="46" t="s">
        <v>147</v>
      </c>
      <c r="C87" s="45" t="s">
        <v>139</v>
      </c>
      <c r="D87" s="45">
        <v>2021</v>
      </c>
      <c r="E87" s="47" t="s">
        <v>105</v>
      </c>
      <c r="F87" s="45">
        <v>1.218</v>
      </c>
      <c r="G87" s="45"/>
      <c r="H87" s="47"/>
      <c r="I87" s="45"/>
      <c r="J87" s="47"/>
      <c r="K87" s="47">
        <v>1.218</v>
      </c>
      <c r="L87" s="55"/>
    </row>
    <row r="88" spans="1:12" ht="14.25">
      <c r="A88" s="45">
        <v>237007</v>
      </c>
      <c r="B88" s="46" t="s">
        <v>95</v>
      </c>
      <c r="C88" s="45" t="s">
        <v>141</v>
      </c>
      <c r="D88" s="45">
        <v>2021</v>
      </c>
      <c r="E88" s="47" t="s">
        <v>104</v>
      </c>
      <c r="F88" s="45">
        <v>1.927</v>
      </c>
      <c r="G88" s="47"/>
      <c r="H88" s="47"/>
      <c r="I88" s="45"/>
      <c r="J88" s="47"/>
      <c r="K88" s="47">
        <v>1.927</v>
      </c>
      <c r="L88" s="55"/>
    </row>
    <row r="89" spans="1:12" ht="14.25">
      <c r="A89" s="45">
        <v>229475</v>
      </c>
      <c r="B89" s="46" t="s">
        <v>116</v>
      </c>
      <c r="C89" s="45" t="s">
        <v>139</v>
      </c>
      <c r="D89" s="45">
        <v>2021</v>
      </c>
      <c r="E89" s="47" t="s">
        <v>105</v>
      </c>
      <c r="F89" s="45">
        <v>1.036</v>
      </c>
      <c r="G89" s="45"/>
      <c r="H89" s="47"/>
      <c r="I89" s="45"/>
      <c r="J89" s="47"/>
      <c r="K89" s="47">
        <v>1.036</v>
      </c>
      <c r="L89" s="55"/>
    </row>
    <row r="90" spans="1:12" ht="14.25">
      <c r="A90" s="45">
        <v>110961</v>
      </c>
      <c r="B90" s="46" t="s">
        <v>117</v>
      </c>
      <c r="C90" s="45" t="s">
        <v>129</v>
      </c>
      <c r="D90" s="45">
        <v>2021</v>
      </c>
      <c r="E90" s="47" t="s">
        <v>104</v>
      </c>
      <c r="F90" s="45">
        <v>1.813</v>
      </c>
      <c r="G90" s="47" t="s">
        <v>31</v>
      </c>
      <c r="H90" s="47"/>
      <c r="I90" s="45"/>
      <c r="J90" s="47"/>
      <c r="K90" s="47">
        <v>1.813</v>
      </c>
      <c r="L90" s="55"/>
    </row>
    <row r="91" spans="1:12" ht="14.25">
      <c r="A91" s="45">
        <v>150966</v>
      </c>
      <c r="B91" s="46" t="s">
        <v>96</v>
      </c>
      <c r="C91" s="45" t="s">
        <v>131</v>
      </c>
      <c r="D91" s="45">
        <v>2021</v>
      </c>
      <c r="E91" s="47" t="s">
        <v>104</v>
      </c>
      <c r="F91" s="45">
        <v>2.131</v>
      </c>
      <c r="G91" s="45" t="s">
        <v>31</v>
      </c>
      <c r="H91" s="47">
        <v>2.477</v>
      </c>
      <c r="I91" s="45"/>
      <c r="J91" s="47"/>
      <c r="K91" s="47">
        <v>2.304</v>
      </c>
      <c r="L91" s="55"/>
    </row>
    <row r="92" spans="1:12" ht="14.25">
      <c r="A92" s="45">
        <v>171976</v>
      </c>
      <c r="B92" s="46" t="s">
        <v>118</v>
      </c>
      <c r="C92" s="45" t="s">
        <v>148</v>
      </c>
      <c r="D92" s="45">
        <v>2021</v>
      </c>
      <c r="E92" s="47" t="s">
        <v>104</v>
      </c>
      <c r="F92" s="45">
        <v>1.537</v>
      </c>
      <c r="G92" s="45" t="s">
        <v>31</v>
      </c>
      <c r="H92" s="47"/>
      <c r="I92" s="45"/>
      <c r="J92" s="47"/>
      <c r="K92" s="47">
        <v>1.537</v>
      </c>
      <c r="L92" s="55"/>
    </row>
    <row r="93" spans="1:12" ht="14.25">
      <c r="A93" s="45">
        <v>237134</v>
      </c>
      <c r="B93" s="46" t="s">
        <v>97</v>
      </c>
      <c r="C93" s="45" t="s">
        <v>129</v>
      </c>
      <c r="D93" s="45">
        <v>2021</v>
      </c>
      <c r="E93" s="47" t="s">
        <v>104</v>
      </c>
      <c r="F93" s="45">
        <v>1.563</v>
      </c>
      <c r="G93" s="45"/>
      <c r="H93" s="47"/>
      <c r="I93" s="45"/>
      <c r="J93" s="47"/>
      <c r="K93" s="47">
        <v>1.563</v>
      </c>
      <c r="L93" s="55"/>
    </row>
    <row r="94" spans="1:12" ht="14.25">
      <c r="A94" s="45">
        <v>277194</v>
      </c>
      <c r="B94" s="46" t="s">
        <v>119</v>
      </c>
      <c r="C94" s="45" t="s">
        <v>139</v>
      </c>
      <c r="D94" s="45">
        <v>2021</v>
      </c>
      <c r="E94" s="47" t="s">
        <v>105</v>
      </c>
      <c r="F94" s="45">
        <v>1.335</v>
      </c>
      <c r="G94" s="47" t="s">
        <v>31</v>
      </c>
      <c r="H94" s="47"/>
      <c r="I94" s="45"/>
      <c r="J94" s="47"/>
      <c r="K94" s="47">
        <v>1.335</v>
      </c>
      <c r="L94" s="55"/>
    </row>
    <row r="95" spans="1:12" ht="14.25">
      <c r="A95" s="45">
        <v>130573</v>
      </c>
      <c r="B95" s="46" t="s">
        <v>98</v>
      </c>
      <c r="C95" s="45" t="s">
        <v>136</v>
      </c>
      <c r="D95" s="45">
        <v>2021</v>
      </c>
      <c r="E95" s="47" t="s">
        <v>104</v>
      </c>
      <c r="F95" s="45">
        <v>1.604</v>
      </c>
      <c r="G95" s="45"/>
      <c r="H95" s="47"/>
      <c r="I95" s="45"/>
      <c r="J95" s="47"/>
      <c r="K95" s="47">
        <v>1.604</v>
      </c>
      <c r="L95" s="55"/>
    </row>
    <row r="96" spans="1:12" ht="14.25">
      <c r="A96" s="45">
        <v>124802</v>
      </c>
      <c r="B96" s="46" t="s">
        <v>56</v>
      </c>
      <c r="C96" s="45" t="s">
        <v>139</v>
      </c>
      <c r="D96" s="45">
        <v>2021</v>
      </c>
      <c r="E96" s="47" t="s">
        <v>105</v>
      </c>
      <c r="F96" s="45">
        <v>1.365</v>
      </c>
      <c r="G96" s="47"/>
      <c r="H96" s="47">
        <v>1.227</v>
      </c>
      <c r="I96" s="45"/>
      <c r="J96" s="47"/>
      <c r="K96" s="47">
        <v>1.296</v>
      </c>
      <c r="L96" s="55"/>
    </row>
    <row r="97" spans="1:12" ht="14.25">
      <c r="A97" s="45">
        <v>212628</v>
      </c>
      <c r="B97" s="46" t="s">
        <v>120</v>
      </c>
      <c r="C97" s="45" t="s">
        <v>140</v>
      </c>
      <c r="D97" s="45">
        <v>2021</v>
      </c>
      <c r="E97" s="47" t="s">
        <v>105</v>
      </c>
      <c r="F97" s="45">
        <v>1.182</v>
      </c>
      <c r="G97" s="45"/>
      <c r="H97" s="47">
        <v>1.095</v>
      </c>
      <c r="I97" s="45"/>
      <c r="J97" s="47"/>
      <c r="K97" s="47">
        <v>1.1385</v>
      </c>
      <c r="L97" s="55"/>
    </row>
    <row r="98" spans="1:12" ht="14.25">
      <c r="A98" s="45">
        <v>153121</v>
      </c>
      <c r="B98" s="46" t="s">
        <v>99</v>
      </c>
      <c r="C98" s="45" t="s">
        <v>136</v>
      </c>
      <c r="D98" s="45">
        <v>2021</v>
      </c>
      <c r="E98" s="47" t="s">
        <v>105</v>
      </c>
      <c r="F98" s="45">
        <v>0.858</v>
      </c>
      <c r="G98" s="45"/>
      <c r="H98" s="47"/>
      <c r="I98" s="45"/>
      <c r="J98" s="47"/>
      <c r="K98" s="47">
        <v>0.858</v>
      </c>
      <c r="L98" s="55" t="s">
        <v>23</v>
      </c>
    </row>
    <row r="99" spans="1:12" ht="14.25">
      <c r="A99" s="45">
        <v>214260</v>
      </c>
      <c r="B99" s="46" t="s">
        <v>57</v>
      </c>
      <c r="C99" s="45" t="s">
        <v>139</v>
      </c>
      <c r="D99" s="45">
        <v>2021</v>
      </c>
      <c r="E99" s="47" t="s">
        <v>105</v>
      </c>
      <c r="F99" s="45">
        <v>1.706</v>
      </c>
      <c r="G99" s="47"/>
      <c r="H99" s="47"/>
      <c r="I99" s="45"/>
      <c r="J99" s="47"/>
      <c r="K99" s="47">
        <v>1.706</v>
      </c>
      <c r="L99" s="55" t="s">
        <v>29</v>
      </c>
    </row>
    <row r="100" spans="1:12" ht="15">
      <c r="A100" s="45">
        <v>163850</v>
      </c>
      <c r="B100" s="46" t="s">
        <v>100</v>
      </c>
      <c r="C100" s="45" t="s">
        <v>141</v>
      </c>
      <c r="D100" s="45">
        <v>2021</v>
      </c>
      <c r="E100" s="47" t="s">
        <v>105</v>
      </c>
      <c r="F100" s="3">
        <v>1.352</v>
      </c>
      <c r="G100" s="45"/>
      <c r="H100" s="47">
        <v>1.597</v>
      </c>
      <c r="I100" s="45"/>
      <c r="J100" s="47"/>
      <c r="K100" s="47">
        <v>1.4745</v>
      </c>
      <c r="L100" s="55" t="s">
        <v>121</v>
      </c>
    </row>
    <row r="101" spans="1:12" ht="14.25">
      <c r="A101" s="45">
        <v>157256</v>
      </c>
      <c r="B101" s="46" t="s">
        <v>101</v>
      </c>
      <c r="C101" s="45" t="s">
        <v>130</v>
      </c>
      <c r="D101" s="45">
        <v>2021</v>
      </c>
      <c r="E101" s="47" t="s">
        <v>107</v>
      </c>
      <c r="F101" s="45">
        <v>0.536</v>
      </c>
      <c r="G101" s="45" t="s">
        <v>31</v>
      </c>
      <c r="H101" s="47"/>
      <c r="I101" s="45"/>
      <c r="J101" s="47"/>
      <c r="K101" s="47">
        <v>0.536</v>
      </c>
      <c r="L101" s="55"/>
    </row>
    <row r="102" spans="1:12" ht="14.25">
      <c r="A102" s="45">
        <v>224022</v>
      </c>
      <c r="B102" s="46" t="s">
        <v>102</v>
      </c>
      <c r="C102" s="45" t="s">
        <v>131</v>
      </c>
      <c r="D102" s="45">
        <v>2021</v>
      </c>
      <c r="E102" s="47" t="s">
        <v>104</v>
      </c>
      <c r="F102" s="45">
        <v>1.751</v>
      </c>
      <c r="G102" s="47"/>
      <c r="H102" s="47">
        <v>1.625</v>
      </c>
      <c r="I102" s="45"/>
      <c r="J102" s="47"/>
      <c r="K102" s="47">
        <v>1.688</v>
      </c>
      <c r="L102" s="55"/>
    </row>
    <row r="103" spans="1:12" ht="14.25">
      <c r="A103" s="45">
        <v>225180</v>
      </c>
      <c r="B103" s="46" t="s">
        <v>103</v>
      </c>
      <c r="C103" s="45" t="s">
        <v>134</v>
      </c>
      <c r="D103" s="45">
        <v>2021</v>
      </c>
      <c r="E103" s="47" t="s">
        <v>105</v>
      </c>
      <c r="F103" s="45">
        <v>1.005</v>
      </c>
      <c r="G103" s="45"/>
      <c r="H103" s="47"/>
      <c r="I103" s="45"/>
      <c r="J103" s="47"/>
      <c r="K103" s="47">
        <v>1.005</v>
      </c>
      <c r="L103" s="55"/>
    </row>
    <row r="104" spans="1:12" ht="14.25">
      <c r="A104" s="45">
        <v>229922</v>
      </c>
      <c r="B104" s="46" t="s">
        <v>58</v>
      </c>
      <c r="C104" s="45" t="s">
        <v>140</v>
      </c>
      <c r="D104" s="45">
        <v>2021</v>
      </c>
      <c r="E104" s="47" t="s">
        <v>107</v>
      </c>
      <c r="F104" s="45">
        <v>0.598</v>
      </c>
      <c r="G104" s="45"/>
      <c r="H104" s="47"/>
      <c r="I104" s="45"/>
      <c r="J104" s="47"/>
      <c r="K104" s="47">
        <v>0.598</v>
      </c>
      <c r="L104" s="55"/>
    </row>
    <row r="105" spans="1:12" ht="14.25">
      <c r="A105" s="45">
        <v>161333</v>
      </c>
      <c r="B105" s="46" t="s">
        <v>59</v>
      </c>
      <c r="C105" s="45" t="s">
        <v>146</v>
      </c>
      <c r="D105" s="45">
        <v>2021</v>
      </c>
      <c r="E105" s="47" t="s">
        <v>104</v>
      </c>
      <c r="F105" s="45">
        <v>1.36</v>
      </c>
      <c r="G105" s="47"/>
      <c r="H105" s="47"/>
      <c r="I105" s="45"/>
      <c r="J105" s="47"/>
      <c r="K105" s="47">
        <v>1.36</v>
      </c>
      <c r="L105" s="55" t="s">
        <v>23</v>
      </c>
    </row>
    <row r="106" spans="1:12" ht="14.25">
      <c r="A106" s="45">
        <v>246363</v>
      </c>
      <c r="B106" s="46" t="s">
        <v>60</v>
      </c>
      <c r="C106" s="45" t="s">
        <v>133</v>
      </c>
      <c r="D106" s="45">
        <v>2021</v>
      </c>
      <c r="E106" s="47" t="s">
        <v>107</v>
      </c>
      <c r="F106" s="45">
        <v>0.652</v>
      </c>
      <c r="G106" s="45"/>
      <c r="H106" s="47"/>
      <c r="I106" s="45"/>
      <c r="J106" s="47"/>
      <c r="K106" s="47">
        <v>0.652</v>
      </c>
      <c r="L106" s="55"/>
    </row>
    <row r="107" spans="1:12" ht="14.25">
      <c r="A107" s="45">
        <v>155068</v>
      </c>
      <c r="B107" s="46" t="s">
        <v>122</v>
      </c>
      <c r="C107" s="45" t="s">
        <v>130</v>
      </c>
      <c r="D107" s="45">
        <v>2021</v>
      </c>
      <c r="E107" s="47" t="s">
        <v>105</v>
      </c>
      <c r="F107" s="45">
        <v>1.296</v>
      </c>
      <c r="G107" s="47"/>
      <c r="H107" s="47"/>
      <c r="I107" s="45"/>
      <c r="J107" s="47"/>
      <c r="K107" s="47">
        <v>1.296</v>
      </c>
      <c r="L107" s="55"/>
    </row>
    <row r="108" spans="1:12" ht="14.25">
      <c r="A108" s="45">
        <v>209199</v>
      </c>
      <c r="B108" s="46" t="s">
        <v>61</v>
      </c>
      <c r="C108" s="45" t="s">
        <v>132</v>
      </c>
      <c r="D108" s="45">
        <v>2021</v>
      </c>
      <c r="E108" s="47" t="s">
        <v>105</v>
      </c>
      <c r="F108" s="45">
        <v>1.32</v>
      </c>
      <c r="G108" s="45"/>
      <c r="H108" s="47"/>
      <c r="I108" s="45"/>
      <c r="J108" s="47"/>
      <c r="K108" s="47">
        <v>1.32</v>
      </c>
      <c r="L108" s="55"/>
    </row>
    <row r="109" spans="1:12" ht="14.25">
      <c r="A109" s="45">
        <v>114833</v>
      </c>
      <c r="B109" s="46" t="s">
        <v>62</v>
      </c>
      <c r="C109" s="45" t="s">
        <v>132</v>
      </c>
      <c r="D109" s="45">
        <v>2021</v>
      </c>
      <c r="E109" s="47" t="s">
        <v>104</v>
      </c>
      <c r="F109" s="45">
        <v>1.312</v>
      </c>
      <c r="G109" s="47"/>
      <c r="H109" s="47"/>
      <c r="I109" s="45"/>
      <c r="J109" s="47"/>
      <c r="K109" s="47">
        <v>1.312</v>
      </c>
      <c r="L109" s="55" t="s">
        <v>23</v>
      </c>
    </row>
    <row r="110" spans="1:12" ht="14.25">
      <c r="A110" s="45">
        <v>137647</v>
      </c>
      <c r="B110" s="46" t="s">
        <v>63</v>
      </c>
      <c r="C110" s="45" t="s">
        <v>132</v>
      </c>
      <c r="D110" s="45">
        <v>2021</v>
      </c>
      <c r="E110" s="47" t="s">
        <v>105</v>
      </c>
      <c r="F110" s="45">
        <v>0.727</v>
      </c>
      <c r="G110" s="47"/>
      <c r="H110" s="47"/>
      <c r="I110" s="45"/>
      <c r="J110" s="47"/>
      <c r="K110" s="47">
        <v>0.727</v>
      </c>
      <c r="L110" s="55" t="s">
        <v>23</v>
      </c>
    </row>
    <row r="111" spans="1:12" ht="14.25">
      <c r="A111" s="45">
        <v>206235</v>
      </c>
      <c r="B111" s="46" t="s">
        <v>149</v>
      </c>
      <c r="C111" s="45" t="s">
        <v>140</v>
      </c>
      <c r="D111" s="45">
        <v>2021</v>
      </c>
      <c r="E111" s="47" t="s">
        <v>107</v>
      </c>
      <c r="F111" s="45">
        <v>0.987</v>
      </c>
      <c r="G111" s="45"/>
      <c r="H111" s="47">
        <v>0.972</v>
      </c>
      <c r="I111" s="45"/>
      <c r="J111" s="47"/>
      <c r="K111" s="47">
        <v>0.9795</v>
      </c>
      <c r="L111" s="55"/>
    </row>
    <row r="112" spans="1:12" ht="14.25">
      <c r="A112" s="45">
        <v>270596</v>
      </c>
      <c r="B112" s="46" t="s">
        <v>64</v>
      </c>
      <c r="C112" s="45" t="s">
        <v>139</v>
      </c>
      <c r="D112" s="45">
        <v>2021</v>
      </c>
      <c r="E112" s="47" t="s">
        <v>105</v>
      </c>
      <c r="F112" s="45">
        <v>1.221</v>
      </c>
      <c r="G112" s="47"/>
      <c r="H112" s="47"/>
      <c r="I112" s="45"/>
      <c r="J112" s="47"/>
      <c r="K112" s="47">
        <v>1.221</v>
      </c>
      <c r="L112" s="55"/>
    </row>
    <row r="113" spans="1:12" ht="14.25">
      <c r="A113" s="45">
        <v>139934</v>
      </c>
      <c r="B113" s="46" t="s">
        <v>65</v>
      </c>
      <c r="C113" s="45" t="s">
        <v>139</v>
      </c>
      <c r="D113" s="45">
        <v>2021</v>
      </c>
      <c r="E113" s="47" t="s">
        <v>107</v>
      </c>
      <c r="F113" s="45">
        <v>0.901</v>
      </c>
      <c r="G113" s="45" t="s">
        <v>31</v>
      </c>
      <c r="H113" s="47">
        <v>0.763</v>
      </c>
      <c r="I113" s="45"/>
      <c r="J113" s="47"/>
      <c r="K113" s="47">
        <v>0.8320000000000001</v>
      </c>
      <c r="L113" s="55"/>
    </row>
    <row r="114" spans="1:12" ht="14.25">
      <c r="A114" s="45">
        <v>121374</v>
      </c>
      <c r="B114" s="46" t="s">
        <v>66</v>
      </c>
      <c r="C114" s="45" t="s">
        <v>150</v>
      </c>
      <c r="D114" s="45">
        <v>2021</v>
      </c>
      <c r="E114" s="47" t="s">
        <v>105</v>
      </c>
      <c r="F114" s="45">
        <v>1.589</v>
      </c>
      <c r="G114" s="47"/>
      <c r="H114" s="47"/>
      <c r="I114" s="45"/>
      <c r="J114" s="47"/>
      <c r="K114" s="47">
        <v>1.589</v>
      </c>
      <c r="L114" s="55" t="s">
        <v>29</v>
      </c>
    </row>
  </sheetData>
  <sheetProtection/>
  <mergeCells count="4">
    <mergeCell ref="A8:C10"/>
    <mergeCell ref="E2:L2"/>
    <mergeCell ref="E4:L4"/>
    <mergeCell ref="E6:L6"/>
  </mergeCells>
  <conditionalFormatting sqref="A20">
    <cfRule type="duplicateValues" priority="2" dxfId="0">
      <formula>AND(COUNTIF($A$20:$A$20,A20)&gt;1,NOT(ISBLANK(A20)))</formula>
    </cfRule>
  </conditionalFormatting>
  <conditionalFormatting sqref="A19">
    <cfRule type="duplicateValues" priority="1" dxfId="0">
      <formula>AND(COUNTIF($A$19:$A$19,A19)&gt;1,NOT(ISBLANK(A19)))</formula>
    </cfRule>
  </conditionalFormatting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2022-07-31T12:48:39Z</cp:lastPrinted>
  <dcterms:created xsi:type="dcterms:W3CDTF">2022-06-28T11:24:35Z</dcterms:created>
  <dcterms:modified xsi:type="dcterms:W3CDTF">2022-08-01T07:47:30Z</dcterms:modified>
  <cp:category/>
  <cp:version/>
  <cp:contentType/>
  <cp:contentStatus/>
</cp:coreProperties>
</file>